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<sst xmlns="http://schemas.openxmlformats.org/spreadsheetml/2006/main" count="419" uniqueCount="46">
  <si>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</si>
  <si>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</si>
  <si>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</si>
  <si>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</si>
  <si>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</si>
  <si>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</si>
  <si>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</si>
  <si>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</si>
  <si>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</si>
  <si>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</si>
  <si>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</si>
  <si>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</si>
  <si>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</si>
  <si>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</si>
  <si>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</si>
  <si>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</si>
  <si>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</si>
  <si>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</si>
  <si>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</si>
  <si>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</si>
  <si>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</si>
  <si>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</si>
  <si>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</si>
  <si>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</si>
  <si>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</si>
  <si>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</si>
  <si>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</si>
  <si>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</si>
  <si>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</si>
  <si>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</si>
  <si>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</si>
  <si>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İNŞAAT FAKÜLTESİ</t>
  </si>
  <si>
    <t>Yükseköğretim Kurumları Birinci Öğretim</t>
  </si>
  <si>
    <t>Özel Bütçeli İdareler</t>
  </si>
  <si>
    <t>PERSONEL GİDERLERİ</t>
  </si>
  <si>
    <t>MEMURLAR</t>
  </si>
  <si>
    <t>GEÇİCİ SÜRELİ ÇALIŞANLAR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</si>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</sst>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9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133999000</v>
      </c>
      <c r="C26" s="9">
        <v>26752325</v>
      </c>
      <c r="D26" s="21">
        <v>19.96457063112411</v>
      </c>
      <c r="E26" s="10">
        <v>11626675</v>
      </c>
      <c r="F26" s="21">
        <v>8.67668788573049</v>
      </c>
      <c r="G26" s="10">
        <v>15764000</v>
      </c>
      <c r="H26" s="24">
        <v>11.764266897514162</v>
      </c>
      <c r="I26" s="11">
        <v>54143000</v>
      </c>
      <c r="J26" s="25">
        <v>40.40552541436877</v>
      </c>
      <c r="K26" s="9">
        <v>17053000</v>
      </c>
      <c r="L26" s="21">
        <v>12.726214374734141</v>
      </c>
      <c r="M26" s="10">
        <v>16160000</v>
      </c>
      <c r="N26" s="21">
        <v>12.059791490981276</v>
      </c>
      <c r="O26" s="10">
        <v>16146000</v>
      </c>
      <c r="P26" s="24">
        <v>12.049343651818297</v>
      </c>
      <c r="Q26" s="11">
        <v>49359000</v>
      </c>
      <c r="R26" s="25">
        <v>36.835349517533714</v>
      </c>
      <c r="S26" s="12">
        <v>103502000</v>
      </c>
      <c r="T26" s="25">
        <v>77.24087493190248</v>
      </c>
      <c r="U26" s="9">
        <v>28375000</v>
      </c>
      <c r="V26" s="21">
        <v>21.175531160680304</v>
      </c>
      <c r="W26" s="10">
        <v>2017000</v>
      </c>
      <c r="X26" s="21">
        <v>1.5052351136948783</v>
      </c>
      <c r="Y26" s="10">
        <v>34000</v>
      </c>
      <c r="Z26" s="24">
        <v>0.02537332368152001</v>
      </c>
      <c r="AA26" s="11">
        <v>30426000</v>
      </c>
      <c r="AB26" s="25">
        <v>22.7061395980567</v>
      </c>
      <c r="AC26" s="9">
        <v>71000</v>
      </c>
      <c r="AD26" s="21">
        <v>0.05298547004082119</v>
      </c>
      <c r="AE26" s="10">
        <v>0</v>
      </c>
      <c r="AF26" s="21">
        <v>0</v>
      </c>
      <c r="AG26" s="10">
        <v>0</v>
      </c>
      <c r="AH26" s="24">
        <v>0</v>
      </c>
      <c r="AI26" s="11">
        <v>71000</v>
      </c>
      <c r="AJ26" s="25">
        <v>0.05298547004082119</v>
      </c>
      <c r="AK26" s="12">
        <v>133999000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133999000</v>
      </c>
      <c r="C27" s="9">
        <v>26752325</v>
      </c>
      <c r="D27" s="21">
        <v>19.96457063112411</v>
      </c>
      <c r="E27" s="10">
        <v>11626675</v>
      </c>
      <c r="F27" s="21">
        <v>8.67668788573049</v>
      </c>
      <c r="G27" s="10">
        <v>15764000</v>
      </c>
      <c r="H27" s="24">
        <v>11.764266897514162</v>
      </c>
      <c r="I27" s="11">
        <v>54143000</v>
      </c>
      <c r="J27" s="25">
        <v>40.40552541436877</v>
      </c>
      <c r="K27" s="9">
        <v>17053000</v>
      </c>
      <c r="L27" s="21">
        <v>12.726214374734141</v>
      </c>
      <c r="M27" s="10">
        <v>16160000</v>
      </c>
      <c r="N27" s="21">
        <v>12.059791490981276</v>
      </c>
      <c r="O27" s="10">
        <v>16146000</v>
      </c>
      <c r="P27" s="24">
        <v>12.049343651818297</v>
      </c>
      <c r="Q27" s="11">
        <v>49359000</v>
      </c>
      <c r="R27" s="25">
        <v>36.835349517533714</v>
      </c>
      <c r="S27" s="12">
        <v>103502000</v>
      </c>
      <c r="T27" s="25">
        <v>77.24087493190248</v>
      </c>
      <c r="U27" s="9">
        <v>28375000</v>
      </c>
      <c r="V27" s="21">
        <v>21.175531160680304</v>
      </c>
      <c r="W27" s="10">
        <v>2017000</v>
      </c>
      <c r="X27" s="21">
        <v>1.5052351136948783</v>
      </c>
      <c r="Y27" s="10">
        <v>34000</v>
      </c>
      <c r="Z27" s="24">
        <v>0.02537332368152001</v>
      </c>
      <c r="AA27" s="11">
        <v>30426000</v>
      </c>
      <c r="AB27" s="25">
        <v>22.7061395980567</v>
      </c>
      <c r="AC27" s="9">
        <v>71000</v>
      </c>
      <c r="AD27" s="21">
        <v>0.05298547004082119</v>
      </c>
      <c r="AE27" s="10">
        <v>0</v>
      </c>
      <c r="AF27" s="21">
        <v>0</v>
      </c>
      <c r="AG27" s="10">
        <v>0</v>
      </c>
      <c r="AH27" s="24">
        <v>0</v>
      </c>
      <c r="AI27" s="11">
        <v>71000</v>
      </c>
      <c r="AJ27" s="25">
        <v>0.05298547004082119</v>
      </c>
      <c r="AK27" s="12">
        <v>133999000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133826000</v>
      </c>
      <c r="C28" s="9">
        <v>26717625</v>
      </c>
      <c r="D28" s="21">
        <v>19.964450106855168</v>
      </c>
      <c r="E28" s="10">
        <v>11595375</v>
      </c>
      <c r="F28" s="21">
        <v>8.664515863882952</v>
      </c>
      <c r="G28" s="10">
        <v>15748000</v>
      </c>
      <c r="H28" s="24">
        <v>11.76751901723133</v>
      </c>
      <c r="I28" s="11">
        <v>54061000</v>
      </c>
      <c r="J28" s="25">
        <v>40.39648498796946</v>
      </c>
      <c r="K28" s="9">
        <v>17030000</v>
      </c>
      <c r="L28" s="21">
        <v>12.725479353787755</v>
      </c>
      <c r="M28" s="10">
        <v>16136000</v>
      </c>
      <c r="N28" s="21">
        <v>12.057447730635303</v>
      </c>
      <c r="O28" s="10">
        <v>16130000</v>
      </c>
      <c r="P28" s="24">
        <v>12.05296429692287</v>
      </c>
      <c r="Q28" s="11">
        <v>49296000</v>
      </c>
      <c r="R28" s="25">
        <v>36.835891381345924</v>
      </c>
      <c r="S28" s="12">
        <v>103357000</v>
      </c>
      <c r="T28" s="25">
        <v>77.23237636931538</v>
      </c>
      <c r="U28" s="9">
        <v>28347000</v>
      </c>
      <c r="V28" s="21">
        <v>21.181982574387636</v>
      </c>
      <c r="W28" s="10">
        <v>2017000</v>
      </c>
      <c r="X28" s="21">
        <v>1.507180966329413</v>
      </c>
      <c r="Y28" s="10">
        <v>34000</v>
      </c>
      <c r="Z28" s="24">
        <v>0.025406124370451186</v>
      </c>
      <c r="AA28" s="11">
        <v>30398000</v>
      </c>
      <c r="AB28" s="25">
        <v>22.714569665087502</v>
      </c>
      <c r="AC28" s="9">
        <v>71000</v>
      </c>
      <c r="AD28" s="21">
        <v>0.05305396559711865</v>
      </c>
      <c r="AE28" s="10">
        <v>0</v>
      </c>
      <c r="AF28" s="21">
        <v>0</v>
      </c>
      <c r="AG28" s="10">
        <v>0</v>
      </c>
      <c r="AH28" s="24">
        <v>0</v>
      </c>
      <c r="AI28" s="11">
        <v>71000</v>
      </c>
      <c r="AJ28" s="25">
        <v>0.05305396559711865</v>
      </c>
      <c r="AK28" s="12">
        <v>133826000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133826000</v>
      </c>
      <c r="C29" s="9">
        <v>26717625</v>
      </c>
      <c r="D29" s="21">
        <v>19.964450106855168</v>
      </c>
      <c r="E29" s="10">
        <v>11595375</v>
      </c>
      <c r="F29" s="21">
        <v>8.664515863882952</v>
      </c>
      <c r="G29" s="10">
        <v>15748000</v>
      </c>
      <c r="H29" s="24">
        <v>11.76751901723133</v>
      </c>
      <c r="I29" s="11">
        <v>54061000</v>
      </c>
      <c r="J29" s="25">
        <v>40.39648498796946</v>
      </c>
      <c r="K29" s="9">
        <v>17030000</v>
      </c>
      <c r="L29" s="21">
        <v>12.725479353787755</v>
      </c>
      <c r="M29" s="10">
        <v>16136000</v>
      </c>
      <c r="N29" s="21">
        <v>12.057447730635303</v>
      </c>
      <c r="O29" s="10">
        <v>16130000</v>
      </c>
      <c r="P29" s="24">
        <v>12.05296429692287</v>
      </c>
      <c r="Q29" s="11">
        <v>49296000</v>
      </c>
      <c r="R29" s="25">
        <v>36.835891381345924</v>
      </c>
      <c r="S29" s="12">
        <v>103357000</v>
      </c>
      <c r="T29" s="25">
        <v>77.23237636931538</v>
      </c>
      <c r="U29" s="9">
        <v>28347000</v>
      </c>
      <c r="V29" s="21">
        <v>21.181982574387636</v>
      </c>
      <c r="W29" s="10">
        <v>2017000</v>
      </c>
      <c r="X29" s="21">
        <v>1.507180966329413</v>
      </c>
      <c r="Y29" s="10">
        <v>34000</v>
      </c>
      <c r="Z29" s="24">
        <v>0.025406124370451186</v>
      </c>
      <c r="AA29" s="11">
        <v>30398000</v>
      </c>
      <c r="AB29" s="25">
        <v>22.714569665087502</v>
      </c>
      <c r="AC29" s="9">
        <v>71000</v>
      </c>
      <c r="AD29" s="21">
        <v>0.05305396559711865</v>
      </c>
      <c r="AE29" s="10">
        <v>0</v>
      </c>
      <c r="AF29" s="21">
        <v>0</v>
      </c>
      <c r="AG29" s="10">
        <v>0</v>
      </c>
      <c r="AH29" s="24">
        <v>0</v>
      </c>
      <c r="AI29" s="11">
        <v>71000</v>
      </c>
      <c r="AJ29" s="25">
        <v>0.05305396559711865</v>
      </c>
      <c r="AK29" s="12">
        <v>133826000</v>
      </c>
      <c r="AL29" s="25">
        <v>100</v>
      </c>
    </row>
    <row r="30" spans="1:236" ht="30" customHeight="1">
      <c r="A30" s="76" t="s">
        <v>33</v>
      </c>
      <c r="B30" s="8">
        <v>133826000</v>
      </c>
      <c r="C30" s="9">
        <v>26717625</v>
      </c>
      <c r="D30" s="21">
        <v>19.964450106855168</v>
      </c>
      <c r="E30" s="10">
        <v>11595375</v>
      </c>
      <c r="F30" s="21">
        <v>8.664515863882952</v>
      </c>
      <c r="G30" s="10">
        <v>15748000</v>
      </c>
      <c r="H30" s="24">
        <v>11.76751901723133</v>
      </c>
      <c r="I30" s="11">
        <v>54061000</v>
      </c>
      <c r="J30" s="25">
        <v>40.39648498796946</v>
      </c>
      <c r="K30" s="9">
        <v>17030000</v>
      </c>
      <c r="L30" s="21">
        <v>12.725479353787755</v>
      </c>
      <c r="M30" s="10">
        <v>16136000</v>
      </c>
      <c r="N30" s="21">
        <v>12.057447730635303</v>
      </c>
      <c r="O30" s="10">
        <v>16130000</v>
      </c>
      <c r="P30" s="24">
        <v>12.05296429692287</v>
      </c>
      <c r="Q30" s="11">
        <v>49296000</v>
      </c>
      <c r="R30" s="25">
        <v>36.835891381345924</v>
      </c>
      <c r="S30" s="12">
        <v>103357000</v>
      </c>
      <c r="T30" s="25">
        <v>77.23237636931538</v>
      </c>
      <c r="U30" s="9">
        <v>28347000</v>
      </c>
      <c r="V30" s="21">
        <v>21.181982574387636</v>
      </c>
      <c r="W30" s="10">
        <v>2017000</v>
      </c>
      <c r="X30" s="21">
        <v>1.507180966329413</v>
      </c>
      <c r="Y30" s="10">
        <v>34000</v>
      </c>
      <c r="Z30" s="24">
        <v>0.025406124370451186</v>
      </c>
      <c r="AA30" s="11">
        <v>30398000</v>
      </c>
      <c r="AB30" s="25">
        <v>22.714569665087502</v>
      </c>
      <c r="AC30" s="9">
        <v>71000</v>
      </c>
      <c r="AD30" s="21">
        <v>0.05305396559711865</v>
      </c>
      <c r="AE30" s="10">
        <v>0</v>
      </c>
      <c r="AF30" s="21">
        <v>0</v>
      </c>
      <c r="AG30" s="10">
        <v>0</v>
      </c>
      <c r="AH30" s="24">
        <v>0</v>
      </c>
      <c r="AI30" s="11">
        <v>71000</v>
      </c>
      <c r="AJ30" s="25">
        <v>0.05305396559711865</v>
      </c>
      <c r="AK30" s="12">
        <v>133826000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117796000</v>
      </c>
      <c r="C31" s="9">
        <v>23559200</v>
      </c>
      <c r="D31" s="21">
        <v>20</v>
      </c>
      <c r="E31" s="10">
        <v>10974800</v>
      </c>
      <c r="F31" s="21">
        <v>9.316784950252979</v>
      </c>
      <c r="G31" s="10">
        <v>15013000</v>
      </c>
      <c r="H31" s="24">
        <v>12.744914937688886</v>
      </c>
      <c r="I31" s="11">
        <v>49547000</v>
      </c>
      <c r="J31" s="25">
        <v>42.06169988794187</v>
      </c>
      <c r="K31" s="9">
        <v>15013000</v>
      </c>
      <c r="L31" s="21">
        <v>12.744914937688886</v>
      </c>
      <c r="M31" s="10">
        <v>15013000</v>
      </c>
      <c r="N31" s="21">
        <v>12.744914937688886</v>
      </c>
      <c r="O31" s="10">
        <v>15013000</v>
      </c>
      <c r="P31" s="24">
        <v>12.744914937688886</v>
      </c>
      <c r="Q31" s="11">
        <v>45039000</v>
      </c>
      <c r="R31" s="25">
        <v>38.234744813066655</v>
      </c>
      <c r="S31" s="12">
        <v>94586000</v>
      </c>
      <c r="T31" s="25">
        <v>80.29644470100851</v>
      </c>
      <c r="U31" s="9">
        <v>23210000</v>
      </c>
      <c r="V31" s="21">
        <v>19.703555298991475</v>
      </c>
      <c r="W31" s="10">
        <v>0</v>
      </c>
      <c r="X31" s="21">
        <v>0</v>
      </c>
      <c r="Y31" s="10">
        <v>0</v>
      </c>
      <c r="Z31" s="24">
        <v>0</v>
      </c>
      <c r="AA31" s="11">
        <v>23210000</v>
      </c>
      <c r="AB31" s="25">
        <v>19.703555298991475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117796000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117717000</v>
      </c>
      <c r="C32" s="59">
        <v>23543400</v>
      </c>
      <c r="D32" s="60">
        <v>20</v>
      </c>
      <c r="E32" s="61">
        <v>10963600</v>
      </c>
      <c r="F32" s="60">
        <v>9.313523110510802</v>
      </c>
      <c r="G32" s="61">
        <v>15000000</v>
      </c>
      <c r="H32" s="62">
        <v>12.742424628558322</v>
      </c>
      <c r="I32" s="63">
        <v>49507000</v>
      </c>
      <c r="J32" s="64">
        <v>42.05594773906912</v>
      </c>
      <c r="K32" s="59">
        <v>15000000</v>
      </c>
      <c r="L32" s="60">
        <v>12.742424628558322</v>
      </c>
      <c r="M32" s="61">
        <v>15000000</v>
      </c>
      <c r="N32" s="60">
        <v>12.742424628558322</v>
      </c>
      <c r="O32" s="61">
        <v>15000000</v>
      </c>
      <c r="P32" s="62">
        <v>12.742424628558322</v>
      </c>
      <c r="Q32" s="63">
        <v>45000000</v>
      </c>
      <c r="R32" s="64">
        <v>38.22727388567497</v>
      </c>
      <c r="S32" s="65">
        <v>94507000</v>
      </c>
      <c r="T32" s="64">
        <v>80.2832216247441</v>
      </c>
      <c r="U32" s="59">
        <v>23210000</v>
      </c>
      <c r="V32" s="60">
        <v>19.71677837525591</v>
      </c>
      <c r="W32" s="61">
        <v>0</v>
      </c>
      <c r="X32" s="60">
        <v>0</v>
      </c>
      <c r="Y32" s="61">
        <v>0</v>
      </c>
      <c r="Z32" s="62">
        <v>0</v>
      </c>
      <c r="AA32" s="63">
        <v>23210000</v>
      </c>
      <c r="AB32" s="64">
        <v>19.71677837525591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117717000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79000</v>
      </c>
      <c r="C33" s="59">
        <v>15800</v>
      </c>
      <c r="D33" s="60">
        <v>20</v>
      </c>
      <c r="E33" s="61">
        <v>11200</v>
      </c>
      <c r="F33" s="60">
        <v>14.177215189873419</v>
      </c>
      <c r="G33" s="61">
        <v>13000</v>
      </c>
      <c r="H33" s="62">
        <v>16.455696202531644</v>
      </c>
      <c r="I33" s="63">
        <v>40000</v>
      </c>
      <c r="J33" s="64">
        <v>50.63291139240506</v>
      </c>
      <c r="K33" s="59">
        <v>13000</v>
      </c>
      <c r="L33" s="60">
        <v>16.455696202531644</v>
      </c>
      <c r="M33" s="61">
        <v>13000</v>
      </c>
      <c r="N33" s="60">
        <v>16.455696202531644</v>
      </c>
      <c r="O33" s="61">
        <v>13000</v>
      </c>
      <c r="P33" s="62">
        <v>16.455696202531644</v>
      </c>
      <c r="Q33" s="63">
        <v>39000</v>
      </c>
      <c r="R33" s="64">
        <v>49.36708860759494</v>
      </c>
      <c r="S33" s="65">
        <v>79000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79000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15554000</v>
      </c>
      <c r="C34" s="9">
        <v>3110825</v>
      </c>
      <c r="D34" s="21">
        <v>20.00016073035875</v>
      </c>
      <c r="E34" s="10">
        <v>519175</v>
      </c>
      <c r="F34" s="21">
        <v>3.337887360164588</v>
      </c>
      <c r="G34" s="10">
        <v>698000</v>
      </c>
      <c r="H34" s="24">
        <v>4.4875916163044876</v>
      </c>
      <c r="I34" s="11">
        <v>4328000</v>
      </c>
      <c r="J34" s="25">
        <v>27.825639706827825</v>
      </c>
      <c r="K34" s="9">
        <v>1980000</v>
      </c>
      <c r="L34" s="21">
        <v>12.729844413012732</v>
      </c>
      <c r="M34" s="10">
        <v>1086000</v>
      </c>
      <c r="N34" s="21">
        <v>6.982126784106982</v>
      </c>
      <c r="O34" s="10">
        <v>1080000</v>
      </c>
      <c r="P34" s="24">
        <v>6.9435514980069435</v>
      </c>
      <c r="Q34" s="11">
        <v>4146000</v>
      </c>
      <c r="R34" s="25">
        <v>26.655522695126656</v>
      </c>
      <c r="S34" s="12">
        <v>8474000</v>
      </c>
      <c r="T34" s="25">
        <v>54.481162401954485</v>
      </c>
      <c r="U34" s="9">
        <v>5100000</v>
      </c>
      <c r="V34" s="21">
        <v>32.78899318503279</v>
      </c>
      <c r="W34" s="10">
        <v>1980000</v>
      </c>
      <c r="X34" s="21">
        <v>12.729844413012732</v>
      </c>
      <c r="Y34" s="10">
        <v>0</v>
      </c>
      <c r="Z34" s="24">
        <v>0</v>
      </c>
      <c r="AA34" s="11">
        <v>7080000</v>
      </c>
      <c r="AB34" s="25">
        <v>45.51883759804552</v>
      </c>
      <c r="AC34" s="9">
        <v>0</v>
      </c>
      <c r="AD34" s="21">
        <v>0</v>
      </c>
      <c r="AE34" s="10">
        <v>0</v>
      </c>
      <c r="AF34" s="21">
        <v>0</v>
      </c>
      <c r="AG34" s="10">
        <v>0</v>
      </c>
      <c r="AH34" s="24">
        <v>0</v>
      </c>
      <c r="AI34" s="11">
        <v>0</v>
      </c>
      <c r="AJ34" s="25">
        <v>0</v>
      </c>
      <c r="AK34" s="12">
        <v>15554000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35</v>
      </c>
      <c r="B35" s="58">
        <v>15508000</v>
      </c>
      <c r="C35" s="59">
        <v>3101600</v>
      </c>
      <c r="D35" s="60">
        <v>20</v>
      </c>
      <c r="E35" s="61">
        <v>500400</v>
      </c>
      <c r="F35" s="60">
        <v>3.22672169202992</v>
      </c>
      <c r="G35" s="61">
        <v>680000</v>
      </c>
      <c r="H35" s="62">
        <v>4.3848336342532885</v>
      </c>
      <c r="I35" s="63">
        <v>4282000</v>
      </c>
      <c r="J35" s="64">
        <v>27.61155532628321</v>
      </c>
      <c r="K35" s="59">
        <v>1980000</v>
      </c>
      <c r="L35" s="60">
        <v>12.767603817384575</v>
      </c>
      <c r="M35" s="61">
        <v>1086000</v>
      </c>
      <c r="N35" s="60">
        <v>7.002837245292752</v>
      </c>
      <c r="O35" s="61">
        <v>1080000</v>
      </c>
      <c r="P35" s="62">
        <v>6.964147536755223</v>
      </c>
      <c r="Q35" s="63">
        <v>4146000</v>
      </c>
      <c r="R35" s="64">
        <v>26.734588599432552</v>
      </c>
      <c r="S35" s="65">
        <v>8428000</v>
      </c>
      <c r="T35" s="64">
        <v>54.346143925715765</v>
      </c>
      <c r="U35" s="59">
        <v>5100000</v>
      </c>
      <c r="V35" s="60">
        <v>32.88625225689967</v>
      </c>
      <c r="W35" s="61">
        <v>1980000</v>
      </c>
      <c r="X35" s="60">
        <v>12.767603817384575</v>
      </c>
      <c r="Y35" s="61">
        <v>0</v>
      </c>
      <c r="Z35" s="62">
        <v>0</v>
      </c>
      <c r="AA35" s="63">
        <v>7080000</v>
      </c>
      <c r="AB35" s="64">
        <v>45.653856074284235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15508000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36</v>
      </c>
      <c r="B36" s="58">
        <v>46000</v>
      </c>
      <c r="C36" s="59">
        <v>9225</v>
      </c>
      <c r="D36" s="60">
        <v>20.054347826086957</v>
      </c>
      <c r="E36" s="61">
        <v>18775</v>
      </c>
      <c r="F36" s="60">
        <v>40.81521739130435</v>
      </c>
      <c r="G36" s="61">
        <v>18000</v>
      </c>
      <c r="H36" s="62">
        <v>39.130434782608695</v>
      </c>
      <c r="I36" s="63">
        <v>46000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46000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46000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38</v>
      </c>
      <c r="B37" s="8">
        <v>476000</v>
      </c>
      <c r="C37" s="9">
        <v>47600</v>
      </c>
      <c r="D37" s="21">
        <v>10</v>
      </c>
      <c r="E37" s="10">
        <v>101400</v>
      </c>
      <c r="F37" s="21">
        <v>21.30252100840336</v>
      </c>
      <c r="G37" s="10">
        <v>37000</v>
      </c>
      <c r="H37" s="24">
        <v>7.773109243697479</v>
      </c>
      <c r="I37" s="11">
        <v>186000</v>
      </c>
      <c r="J37" s="25">
        <v>39.075630252100844</v>
      </c>
      <c r="K37" s="9">
        <v>37000</v>
      </c>
      <c r="L37" s="21">
        <v>7.773109243697479</v>
      </c>
      <c r="M37" s="10">
        <v>37000</v>
      </c>
      <c r="N37" s="21">
        <v>7.773109243697479</v>
      </c>
      <c r="O37" s="10">
        <v>37000</v>
      </c>
      <c r="P37" s="24">
        <v>7.773109243697479</v>
      </c>
      <c r="Q37" s="11">
        <v>111000</v>
      </c>
      <c r="R37" s="25">
        <v>23.319327731092436</v>
      </c>
      <c r="S37" s="12">
        <v>297000</v>
      </c>
      <c r="T37" s="25">
        <v>62.39495798319328</v>
      </c>
      <c r="U37" s="9">
        <v>37000</v>
      </c>
      <c r="V37" s="21">
        <v>7.773109243697479</v>
      </c>
      <c r="W37" s="10">
        <v>37000</v>
      </c>
      <c r="X37" s="21">
        <v>7.773109243697479</v>
      </c>
      <c r="Y37" s="10">
        <v>34000</v>
      </c>
      <c r="Z37" s="24">
        <v>7.142857142857142</v>
      </c>
      <c r="AA37" s="11">
        <v>108000</v>
      </c>
      <c r="AB37" s="25">
        <v>22.689075630252102</v>
      </c>
      <c r="AC37" s="9">
        <v>71000</v>
      </c>
      <c r="AD37" s="21">
        <v>14.915966386554622</v>
      </c>
      <c r="AE37" s="10">
        <v>0</v>
      </c>
      <c r="AF37" s="21">
        <v>0</v>
      </c>
      <c r="AG37" s="10">
        <v>0</v>
      </c>
      <c r="AH37" s="24">
        <v>0</v>
      </c>
      <c r="AI37" s="11">
        <v>71000</v>
      </c>
      <c r="AJ37" s="25">
        <v>14.915966386554622</v>
      </c>
      <c r="AK37" s="12">
        <v>476000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39</v>
      </c>
      <c r="B38" s="58">
        <v>224000</v>
      </c>
      <c r="C38" s="59">
        <v>22400</v>
      </c>
      <c r="D38" s="60">
        <v>10</v>
      </c>
      <c r="E38" s="61">
        <v>22600</v>
      </c>
      <c r="F38" s="60">
        <v>10.089285714285715</v>
      </c>
      <c r="G38" s="61">
        <v>20000</v>
      </c>
      <c r="H38" s="62">
        <v>8.928571428571429</v>
      </c>
      <c r="I38" s="63">
        <v>65000</v>
      </c>
      <c r="J38" s="64">
        <v>29.017857142857146</v>
      </c>
      <c r="K38" s="59">
        <v>20000</v>
      </c>
      <c r="L38" s="60">
        <v>8.928571428571429</v>
      </c>
      <c r="M38" s="61">
        <v>20000</v>
      </c>
      <c r="N38" s="60">
        <v>8.928571428571429</v>
      </c>
      <c r="O38" s="61">
        <v>20000</v>
      </c>
      <c r="P38" s="62">
        <v>8.928571428571429</v>
      </c>
      <c r="Q38" s="63">
        <v>60000</v>
      </c>
      <c r="R38" s="64">
        <v>26.785714285714285</v>
      </c>
      <c r="S38" s="65">
        <v>125000</v>
      </c>
      <c r="T38" s="64">
        <v>55.80357142857143</v>
      </c>
      <c r="U38" s="59">
        <v>20000</v>
      </c>
      <c r="V38" s="60">
        <v>8.928571428571429</v>
      </c>
      <c r="W38" s="61">
        <v>20000</v>
      </c>
      <c r="X38" s="60">
        <v>8.928571428571429</v>
      </c>
      <c r="Y38" s="61">
        <v>20000</v>
      </c>
      <c r="Z38" s="62">
        <v>8.928571428571429</v>
      </c>
      <c r="AA38" s="63">
        <v>60000</v>
      </c>
      <c r="AB38" s="64">
        <v>26.785714285714285</v>
      </c>
      <c r="AC38" s="59">
        <v>39000</v>
      </c>
      <c r="AD38" s="60">
        <v>17.410714285714285</v>
      </c>
      <c r="AE38" s="61">
        <v>0</v>
      </c>
      <c r="AF38" s="60">
        <v>0</v>
      </c>
      <c r="AG38" s="61">
        <v>0</v>
      </c>
      <c r="AH38" s="62">
        <v>0</v>
      </c>
      <c r="AI38" s="63">
        <v>39000</v>
      </c>
      <c r="AJ38" s="64">
        <v>17.410714285714285</v>
      </c>
      <c r="AK38" s="65">
        <v>224000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40</v>
      </c>
      <c r="B39" s="58">
        <v>183000</v>
      </c>
      <c r="C39" s="59">
        <v>18300</v>
      </c>
      <c r="D39" s="60">
        <v>10</v>
      </c>
      <c r="E39" s="61">
        <v>16700</v>
      </c>
      <c r="F39" s="60">
        <v>9.125683060109289</v>
      </c>
      <c r="G39" s="61">
        <v>17000</v>
      </c>
      <c r="H39" s="62">
        <v>9.289617486338798</v>
      </c>
      <c r="I39" s="63">
        <v>52000</v>
      </c>
      <c r="J39" s="64">
        <v>28.415300546448087</v>
      </c>
      <c r="K39" s="59">
        <v>17000</v>
      </c>
      <c r="L39" s="60">
        <v>9.289617486338798</v>
      </c>
      <c r="M39" s="61">
        <v>17000</v>
      </c>
      <c r="N39" s="60">
        <v>9.289617486338798</v>
      </c>
      <c r="O39" s="61">
        <v>17000</v>
      </c>
      <c r="P39" s="62">
        <v>9.289617486338798</v>
      </c>
      <c r="Q39" s="63">
        <v>51000</v>
      </c>
      <c r="R39" s="64">
        <v>27.86885245901639</v>
      </c>
      <c r="S39" s="65">
        <v>103000</v>
      </c>
      <c r="T39" s="64">
        <v>56.284153005464475</v>
      </c>
      <c r="U39" s="59">
        <v>17000</v>
      </c>
      <c r="V39" s="60">
        <v>9.289617486338798</v>
      </c>
      <c r="W39" s="61">
        <v>17000</v>
      </c>
      <c r="X39" s="60">
        <v>9.289617486338798</v>
      </c>
      <c r="Y39" s="61">
        <v>14000</v>
      </c>
      <c r="Z39" s="62">
        <v>7.650273224043716</v>
      </c>
      <c r="AA39" s="63">
        <v>48000</v>
      </c>
      <c r="AB39" s="64">
        <v>26.229508196721312</v>
      </c>
      <c r="AC39" s="59">
        <v>32000</v>
      </c>
      <c r="AD39" s="60">
        <v>17.48633879781421</v>
      </c>
      <c r="AE39" s="61">
        <v>0</v>
      </c>
      <c r="AF39" s="60">
        <v>0</v>
      </c>
      <c r="AG39" s="61">
        <v>0</v>
      </c>
      <c r="AH39" s="62">
        <v>0</v>
      </c>
      <c r="AI39" s="63">
        <v>32000</v>
      </c>
      <c r="AJ39" s="64">
        <v>17.48633879781421</v>
      </c>
      <c r="AK39" s="65">
        <v>183000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69000</v>
      </c>
      <c r="C40" s="59">
        <v>6900</v>
      </c>
      <c r="D40" s="60">
        <v>10</v>
      </c>
      <c r="E40" s="61">
        <v>62100</v>
      </c>
      <c r="F40" s="60">
        <v>90</v>
      </c>
      <c r="G40" s="61">
        <v>0</v>
      </c>
      <c r="H40" s="62">
        <v>0</v>
      </c>
      <c r="I40" s="63">
        <v>69000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69000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69000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42</v>
      </c>
      <c r="B41" s="8">
        <v>128000</v>
      </c>
      <c r="C41" s="9">
        <v>25700</v>
      </c>
      <c r="D41" s="21">
        <v>20.078125</v>
      </c>
      <c r="E41" s="10">
        <v>18300</v>
      </c>
      <c r="F41" s="21">
        <v>14.296875</v>
      </c>
      <c r="G41" s="10">
        <v>8000</v>
      </c>
      <c r="H41" s="24">
        <v>6.25</v>
      </c>
      <c r="I41" s="11">
        <v>52000</v>
      </c>
      <c r="J41" s="25">
        <v>40.625</v>
      </c>
      <c r="K41" s="9">
        <v>16000</v>
      </c>
      <c r="L41" s="21">
        <v>12.5</v>
      </c>
      <c r="M41" s="10">
        <v>16000</v>
      </c>
      <c r="N41" s="21">
        <v>12.5</v>
      </c>
      <c r="O41" s="10">
        <v>16000</v>
      </c>
      <c r="P41" s="24">
        <v>12.5</v>
      </c>
      <c r="Q41" s="11">
        <v>48000</v>
      </c>
      <c r="R41" s="25">
        <v>37.5</v>
      </c>
      <c r="S41" s="12">
        <v>100000</v>
      </c>
      <c r="T41" s="25">
        <v>78.125</v>
      </c>
      <c r="U41" s="9">
        <v>28000</v>
      </c>
      <c r="V41" s="21">
        <v>21.875</v>
      </c>
      <c r="W41" s="10">
        <v>0</v>
      </c>
      <c r="X41" s="21">
        <v>0</v>
      </c>
      <c r="Y41" s="10">
        <v>0</v>
      </c>
      <c r="Z41" s="24">
        <v>0</v>
      </c>
      <c r="AA41" s="11">
        <v>28000</v>
      </c>
      <c r="AB41" s="25">
        <v>21.875</v>
      </c>
      <c r="AC41" s="9">
        <v>0</v>
      </c>
      <c r="AD41" s="21">
        <v>0</v>
      </c>
      <c r="AE41" s="10">
        <v>0</v>
      </c>
      <c r="AF41" s="21">
        <v>0</v>
      </c>
      <c r="AG41" s="10">
        <v>0</v>
      </c>
      <c r="AH41" s="24">
        <v>0</v>
      </c>
      <c r="AI41" s="11">
        <v>0</v>
      </c>
      <c r="AJ41" s="25">
        <v>0</v>
      </c>
      <c r="AK41" s="12">
        <v>128000</v>
      </c>
      <c r="AL41" s="25">
        <v>100</v>
      </c>
    </row>
    <row r="42" spans="1:236" ht="30" customHeight="1">
      <c r="A42" s="75" t="s">
        <v>42</v>
      </c>
      <c r="B42" s="8">
        <v>128000</v>
      </c>
      <c r="C42" s="9">
        <v>25700</v>
      </c>
      <c r="D42" s="21">
        <v>20.078125</v>
      </c>
      <c r="E42" s="10">
        <v>18300</v>
      </c>
      <c r="F42" s="21">
        <v>14.296875</v>
      </c>
      <c r="G42" s="10">
        <v>8000</v>
      </c>
      <c r="H42" s="24">
        <v>6.25</v>
      </c>
      <c r="I42" s="11">
        <v>52000</v>
      </c>
      <c r="J42" s="25">
        <v>40.625</v>
      </c>
      <c r="K42" s="9">
        <v>16000</v>
      </c>
      <c r="L42" s="21">
        <v>12.5</v>
      </c>
      <c r="M42" s="10">
        <v>16000</v>
      </c>
      <c r="N42" s="21">
        <v>12.5</v>
      </c>
      <c r="O42" s="10">
        <v>16000</v>
      </c>
      <c r="P42" s="24">
        <v>12.5</v>
      </c>
      <c r="Q42" s="11">
        <v>48000</v>
      </c>
      <c r="R42" s="25">
        <v>37.5</v>
      </c>
      <c r="S42" s="12">
        <v>100000</v>
      </c>
      <c r="T42" s="25">
        <v>78.125</v>
      </c>
      <c r="U42" s="9">
        <v>28000</v>
      </c>
      <c r="V42" s="21">
        <v>21.875</v>
      </c>
      <c r="W42" s="10">
        <v>0</v>
      </c>
      <c r="X42" s="21">
        <v>0</v>
      </c>
      <c r="Y42" s="10">
        <v>0</v>
      </c>
      <c r="Z42" s="24">
        <v>0</v>
      </c>
      <c r="AA42" s="11">
        <v>28000</v>
      </c>
      <c r="AB42" s="25">
        <v>21.875</v>
      </c>
      <c r="AC42" s="9">
        <v>0</v>
      </c>
      <c r="AD42" s="21">
        <v>0</v>
      </c>
      <c r="AE42" s="10">
        <v>0</v>
      </c>
      <c r="AF42" s="21">
        <v>0</v>
      </c>
      <c r="AG42" s="10">
        <v>0</v>
      </c>
      <c r="AH42" s="24">
        <v>0</v>
      </c>
      <c r="AI42" s="11">
        <v>0</v>
      </c>
      <c r="AJ42" s="25">
        <v>0</v>
      </c>
      <c r="AK42" s="12">
        <v>128000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43</v>
      </c>
      <c r="B43" s="8">
        <v>128000</v>
      </c>
      <c r="C43" s="9">
        <v>25700</v>
      </c>
      <c r="D43" s="21">
        <v>20.078125</v>
      </c>
      <c r="E43" s="10">
        <v>18300</v>
      </c>
      <c r="F43" s="21">
        <v>14.296875</v>
      </c>
      <c r="G43" s="10">
        <v>8000</v>
      </c>
      <c r="H43" s="24">
        <v>6.25</v>
      </c>
      <c r="I43" s="11">
        <v>52000</v>
      </c>
      <c r="J43" s="25">
        <v>40.625</v>
      </c>
      <c r="K43" s="9">
        <v>16000</v>
      </c>
      <c r="L43" s="21">
        <v>12.5</v>
      </c>
      <c r="M43" s="10">
        <v>16000</v>
      </c>
      <c r="N43" s="21">
        <v>12.5</v>
      </c>
      <c r="O43" s="10">
        <v>16000</v>
      </c>
      <c r="P43" s="24">
        <v>12.5</v>
      </c>
      <c r="Q43" s="11">
        <v>48000</v>
      </c>
      <c r="R43" s="25">
        <v>37.5</v>
      </c>
      <c r="S43" s="12">
        <v>100000</v>
      </c>
      <c r="T43" s="25">
        <v>78.125</v>
      </c>
      <c r="U43" s="9">
        <v>28000</v>
      </c>
      <c r="V43" s="21">
        <v>21.875</v>
      </c>
      <c r="W43" s="10">
        <v>0</v>
      </c>
      <c r="X43" s="21">
        <v>0</v>
      </c>
      <c r="Y43" s="10">
        <v>0</v>
      </c>
      <c r="Z43" s="24">
        <v>0</v>
      </c>
      <c r="AA43" s="11">
        <v>28000</v>
      </c>
      <c r="AB43" s="25">
        <v>21.875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128000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126000</v>
      </c>
      <c r="C44" s="9">
        <v>25200</v>
      </c>
      <c r="D44" s="21">
        <v>20</v>
      </c>
      <c r="E44" s="10">
        <v>16800</v>
      </c>
      <c r="F44" s="21">
        <v>13.333333333333334</v>
      </c>
      <c r="G44" s="10">
        <v>8000</v>
      </c>
      <c r="H44" s="24">
        <v>6.349206349206349</v>
      </c>
      <c r="I44" s="11">
        <v>50000</v>
      </c>
      <c r="J44" s="25">
        <v>39.682539682539684</v>
      </c>
      <c r="K44" s="9">
        <v>16000</v>
      </c>
      <c r="L44" s="21">
        <v>12.698412698412698</v>
      </c>
      <c r="M44" s="10">
        <v>16000</v>
      </c>
      <c r="N44" s="21">
        <v>12.698412698412698</v>
      </c>
      <c r="O44" s="10">
        <v>16000</v>
      </c>
      <c r="P44" s="24">
        <v>12.698412698412698</v>
      </c>
      <c r="Q44" s="11">
        <v>48000</v>
      </c>
      <c r="R44" s="25">
        <v>38.095238095238095</v>
      </c>
      <c r="S44" s="12">
        <v>98000</v>
      </c>
      <c r="T44" s="25">
        <v>77.77777777777779</v>
      </c>
      <c r="U44" s="9">
        <v>28000</v>
      </c>
      <c r="V44" s="21">
        <v>22.22222222222222</v>
      </c>
      <c r="W44" s="10">
        <v>0</v>
      </c>
      <c r="X44" s="21">
        <v>0</v>
      </c>
      <c r="Y44" s="10">
        <v>0</v>
      </c>
      <c r="Z44" s="24">
        <v>0</v>
      </c>
      <c r="AA44" s="11">
        <v>28000</v>
      </c>
      <c r="AB44" s="25">
        <v>22.22222222222222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126000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104" t="s">
        <v>35</v>
      </c>
      <c r="B45" s="58">
        <v>122000</v>
      </c>
      <c r="C45" s="59">
        <v>24400</v>
      </c>
      <c r="D45" s="60">
        <v>20</v>
      </c>
      <c r="E45" s="61">
        <v>13600</v>
      </c>
      <c r="F45" s="60">
        <v>11.147540983606557</v>
      </c>
      <c r="G45" s="61">
        <v>8000</v>
      </c>
      <c r="H45" s="62">
        <v>6.557377049180328</v>
      </c>
      <c r="I45" s="63">
        <v>46000</v>
      </c>
      <c r="J45" s="64">
        <v>37.704918032786885</v>
      </c>
      <c r="K45" s="59">
        <v>16000</v>
      </c>
      <c r="L45" s="60">
        <v>13.114754098360656</v>
      </c>
      <c r="M45" s="61">
        <v>16000</v>
      </c>
      <c r="N45" s="60">
        <v>13.114754098360656</v>
      </c>
      <c r="O45" s="61">
        <v>16000</v>
      </c>
      <c r="P45" s="62">
        <v>13.114754098360656</v>
      </c>
      <c r="Q45" s="63">
        <v>48000</v>
      </c>
      <c r="R45" s="64">
        <v>39.34426229508197</v>
      </c>
      <c r="S45" s="65">
        <v>94000</v>
      </c>
      <c r="T45" s="64">
        <v>77.04918032786885</v>
      </c>
      <c r="U45" s="59">
        <v>28000</v>
      </c>
      <c r="V45" s="60">
        <v>22.950819672131146</v>
      </c>
      <c r="W45" s="61">
        <v>0</v>
      </c>
      <c r="X45" s="60">
        <v>0</v>
      </c>
      <c r="Y45" s="61">
        <v>0</v>
      </c>
      <c r="Z45" s="62">
        <v>0</v>
      </c>
      <c r="AA45" s="63">
        <v>28000</v>
      </c>
      <c r="AB45" s="64">
        <v>22.950819672131146</v>
      </c>
      <c r="AC45" s="59">
        <v>0</v>
      </c>
      <c r="AD45" s="60">
        <v>0</v>
      </c>
      <c r="AE45" s="61">
        <v>0</v>
      </c>
      <c r="AF45" s="60">
        <v>0</v>
      </c>
      <c r="AG45" s="61">
        <v>0</v>
      </c>
      <c r="AH45" s="62">
        <v>0</v>
      </c>
      <c r="AI45" s="63">
        <v>0</v>
      </c>
      <c r="AJ45" s="64">
        <v>0</v>
      </c>
      <c r="AK45" s="65">
        <v>122000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104" t="s">
        <v>36</v>
      </c>
      <c r="B46" s="58">
        <v>4000</v>
      </c>
      <c r="C46" s="59">
        <v>800</v>
      </c>
      <c r="D46" s="60">
        <v>20</v>
      </c>
      <c r="E46" s="61">
        <v>3200</v>
      </c>
      <c r="F46" s="60">
        <v>80</v>
      </c>
      <c r="G46" s="61">
        <v>0</v>
      </c>
      <c r="H46" s="62">
        <v>0</v>
      </c>
      <c r="I46" s="63">
        <v>4000</v>
      </c>
      <c r="J46" s="64">
        <v>100</v>
      </c>
      <c r="K46" s="59">
        <v>0</v>
      </c>
      <c r="L46" s="60">
        <v>0</v>
      </c>
      <c r="M46" s="61">
        <v>0</v>
      </c>
      <c r="N46" s="60">
        <v>0</v>
      </c>
      <c r="O46" s="61">
        <v>0</v>
      </c>
      <c r="P46" s="62">
        <v>0</v>
      </c>
      <c r="Q46" s="63">
        <v>0</v>
      </c>
      <c r="R46" s="64">
        <v>0</v>
      </c>
      <c r="S46" s="65">
        <v>4000</v>
      </c>
      <c r="T46" s="64">
        <v>100</v>
      </c>
      <c r="U46" s="59">
        <v>0</v>
      </c>
      <c r="V46" s="60">
        <v>0</v>
      </c>
      <c r="W46" s="61">
        <v>0</v>
      </c>
      <c r="X46" s="60">
        <v>0</v>
      </c>
      <c r="Y46" s="61">
        <v>0</v>
      </c>
      <c r="Z46" s="62">
        <v>0</v>
      </c>
      <c r="AA46" s="63">
        <v>0</v>
      </c>
      <c r="AB46" s="64">
        <v>0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4000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37</v>
      </c>
      <c r="B47" s="8">
        <v>2000</v>
      </c>
      <c r="C47" s="9">
        <v>500</v>
      </c>
      <c r="D47" s="21">
        <v>25</v>
      </c>
      <c r="E47" s="10">
        <v>1500</v>
      </c>
      <c r="F47" s="21">
        <v>75</v>
      </c>
      <c r="G47" s="10">
        <v>0</v>
      </c>
      <c r="H47" s="24">
        <v>0</v>
      </c>
      <c r="I47" s="11">
        <v>2000</v>
      </c>
      <c r="J47" s="25">
        <v>100</v>
      </c>
      <c r="K47" s="9">
        <v>0</v>
      </c>
      <c r="L47" s="21">
        <v>0</v>
      </c>
      <c r="M47" s="10">
        <v>0</v>
      </c>
      <c r="N47" s="21">
        <v>0</v>
      </c>
      <c r="O47" s="10">
        <v>0</v>
      </c>
      <c r="P47" s="24">
        <v>0</v>
      </c>
      <c r="Q47" s="11">
        <v>0</v>
      </c>
      <c r="R47" s="25">
        <v>0</v>
      </c>
      <c r="S47" s="12">
        <v>2000</v>
      </c>
      <c r="T47" s="25">
        <v>100</v>
      </c>
      <c r="U47" s="9">
        <v>0</v>
      </c>
      <c r="V47" s="21">
        <v>0</v>
      </c>
      <c r="W47" s="10">
        <v>0</v>
      </c>
      <c r="X47" s="21">
        <v>0</v>
      </c>
      <c r="Y47" s="10">
        <v>0</v>
      </c>
      <c r="Z47" s="24">
        <v>0</v>
      </c>
      <c r="AA47" s="11">
        <v>0</v>
      </c>
      <c r="AB47" s="25">
        <v>0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2000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36</v>
      </c>
      <c r="B48" s="58">
        <v>2000</v>
      </c>
      <c r="C48" s="59">
        <v>500</v>
      </c>
      <c r="D48" s="60">
        <v>25</v>
      </c>
      <c r="E48" s="61">
        <v>1500</v>
      </c>
      <c r="F48" s="60">
        <v>75</v>
      </c>
      <c r="G48" s="61">
        <v>0</v>
      </c>
      <c r="H48" s="62">
        <v>0</v>
      </c>
      <c r="I48" s="63">
        <v>2000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2000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2000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4" t="s">
        <v>44</v>
      </c>
      <c r="B49" s="8">
        <v>45000</v>
      </c>
      <c r="C49" s="9">
        <v>9000</v>
      </c>
      <c r="D49" s="21">
        <v>20</v>
      </c>
      <c r="E49" s="10">
        <v>13000</v>
      </c>
      <c r="F49" s="21">
        <v>28.888888888888886</v>
      </c>
      <c r="G49" s="10">
        <v>8000</v>
      </c>
      <c r="H49" s="24">
        <v>17.77777777777778</v>
      </c>
      <c r="I49" s="11">
        <v>30000</v>
      </c>
      <c r="J49" s="25">
        <v>66.66666666666666</v>
      </c>
      <c r="K49" s="9">
        <v>7000</v>
      </c>
      <c r="L49" s="21">
        <v>15.555555555555555</v>
      </c>
      <c r="M49" s="10">
        <v>8000</v>
      </c>
      <c r="N49" s="21">
        <v>17.77777777777778</v>
      </c>
      <c r="O49" s="10">
        <v>0</v>
      </c>
      <c r="P49" s="24">
        <v>0</v>
      </c>
      <c r="Q49" s="11">
        <v>15000</v>
      </c>
      <c r="R49" s="25">
        <v>33.33333333333333</v>
      </c>
      <c r="S49" s="12">
        <v>45000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45000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5" t="s">
        <v>44</v>
      </c>
      <c r="B50" s="8">
        <v>45000</v>
      </c>
      <c r="C50" s="9">
        <v>9000</v>
      </c>
      <c r="D50" s="21">
        <v>20</v>
      </c>
      <c r="E50" s="10">
        <v>13000</v>
      </c>
      <c r="F50" s="21">
        <v>28.888888888888886</v>
      </c>
      <c r="G50" s="10">
        <v>8000</v>
      </c>
      <c r="H50" s="24">
        <v>17.77777777777778</v>
      </c>
      <c r="I50" s="11">
        <v>30000</v>
      </c>
      <c r="J50" s="25">
        <v>66.66666666666666</v>
      </c>
      <c r="K50" s="9">
        <v>7000</v>
      </c>
      <c r="L50" s="21">
        <v>15.555555555555555</v>
      </c>
      <c r="M50" s="10">
        <v>8000</v>
      </c>
      <c r="N50" s="21">
        <v>17.77777777777778</v>
      </c>
      <c r="O50" s="10">
        <v>0</v>
      </c>
      <c r="P50" s="24">
        <v>0</v>
      </c>
      <c r="Q50" s="11">
        <v>15000</v>
      </c>
      <c r="R50" s="25">
        <v>33.33333333333333</v>
      </c>
      <c r="S50" s="12">
        <v>45000</v>
      </c>
      <c r="T50" s="25">
        <v>100</v>
      </c>
      <c r="U50" s="9">
        <v>0</v>
      </c>
      <c r="V50" s="21">
        <v>0</v>
      </c>
      <c r="W50" s="10">
        <v>0</v>
      </c>
      <c r="X50" s="21">
        <v>0</v>
      </c>
      <c r="Y50" s="10">
        <v>0</v>
      </c>
      <c r="Z50" s="24">
        <v>0</v>
      </c>
      <c r="AA50" s="11">
        <v>0</v>
      </c>
      <c r="AB50" s="25">
        <v>0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45000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6" t="s">
        <v>43</v>
      </c>
      <c r="B51" s="8">
        <v>45000</v>
      </c>
      <c r="C51" s="9">
        <v>9000</v>
      </c>
      <c r="D51" s="21">
        <v>20</v>
      </c>
      <c r="E51" s="10">
        <v>13000</v>
      </c>
      <c r="F51" s="21">
        <v>28.888888888888886</v>
      </c>
      <c r="G51" s="10">
        <v>8000</v>
      </c>
      <c r="H51" s="24">
        <v>17.77777777777778</v>
      </c>
      <c r="I51" s="11">
        <v>30000</v>
      </c>
      <c r="J51" s="25">
        <v>66.66666666666666</v>
      </c>
      <c r="K51" s="9">
        <v>7000</v>
      </c>
      <c r="L51" s="21">
        <v>15.555555555555555</v>
      </c>
      <c r="M51" s="10">
        <v>8000</v>
      </c>
      <c r="N51" s="21">
        <v>17.77777777777778</v>
      </c>
      <c r="O51" s="10">
        <v>0</v>
      </c>
      <c r="P51" s="24">
        <v>0</v>
      </c>
      <c r="Q51" s="11">
        <v>15000</v>
      </c>
      <c r="R51" s="25">
        <v>33.33333333333333</v>
      </c>
      <c r="S51" s="12">
        <v>45000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45000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34</v>
      </c>
      <c r="B52" s="8">
        <v>45000</v>
      </c>
      <c r="C52" s="9">
        <v>9000</v>
      </c>
      <c r="D52" s="21">
        <v>20</v>
      </c>
      <c r="E52" s="10">
        <v>13000</v>
      </c>
      <c r="F52" s="21">
        <v>28.888888888888886</v>
      </c>
      <c r="G52" s="10">
        <v>8000</v>
      </c>
      <c r="H52" s="24">
        <v>17.77777777777778</v>
      </c>
      <c r="I52" s="11">
        <v>30000</v>
      </c>
      <c r="J52" s="25">
        <v>66.66666666666666</v>
      </c>
      <c r="K52" s="9">
        <v>7000</v>
      </c>
      <c r="L52" s="21">
        <v>15.555555555555555</v>
      </c>
      <c r="M52" s="10">
        <v>8000</v>
      </c>
      <c r="N52" s="21">
        <v>17.77777777777778</v>
      </c>
      <c r="O52" s="10">
        <v>0</v>
      </c>
      <c r="P52" s="24">
        <v>0</v>
      </c>
      <c r="Q52" s="11">
        <v>15000</v>
      </c>
      <c r="R52" s="25">
        <v>33.33333333333333</v>
      </c>
      <c r="S52" s="12">
        <v>45000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45000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35</v>
      </c>
      <c r="B53" s="58">
        <v>37000</v>
      </c>
      <c r="C53" s="59">
        <v>7400</v>
      </c>
      <c r="D53" s="60">
        <v>20</v>
      </c>
      <c r="E53" s="61">
        <v>6600</v>
      </c>
      <c r="F53" s="60">
        <v>17.83783783783784</v>
      </c>
      <c r="G53" s="61">
        <v>8000</v>
      </c>
      <c r="H53" s="62">
        <v>21.62162162162162</v>
      </c>
      <c r="I53" s="63">
        <v>22000</v>
      </c>
      <c r="J53" s="64">
        <v>59.45945945945946</v>
      </c>
      <c r="K53" s="59">
        <v>7000</v>
      </c>
      <c r="L53" s="60">
        <v>18.91891891891892</v>
      </c>
      <c r="M53" s="61">
        <v>8000</v>
      </c>
      <c r="N53" s="60">
        <v>21.62162162162162</v>
      </c>
      <c r="O53" s="61">
        <v>0</v>
      </c>
      <c r="P53" s="62">
        <v>0</v>
      </c>
      <c r="Q53" s="63">
        <v>15000</v>
      </c>
      <c r="R53" s="64">
        <v>40.54054054054054</v>
      </c>
      <c r="S53" s="65">
        <v>37000</v>
      </c>
      <c r="T53" s="64">
        <v>100</v>
      </c>
      <c r="U53" s="59">
        <v>0</v>
      </c>
      <c r="V53" s="60">
        <v>0</v>
      </c>
      <c r="W53" s="61">
        <v>0</v>
      </c>
      <c r="X53" s="60">
        <v>0</v>
      </c>
      <c r="Y53" s="61">
        <v>0</v>
      </c>
      <c r="Z53" s="62">
        <v>0</v>
      </c>
      <c r="AA53" s="63">
        <v>0</v>
      </c>
      <c r="AB53" s="64">
        <v>0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37000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104" t="s">
        <v>36</v>
      </c>
      <c r="B54" s="58">
        <v>8000</v>
      </c>
      <c r="C54" s="59">
        <v>1600</v>
      </c>
      <c r="D54" s="60">
        <v>20</v>
      </c>
      <c r="E54" s="61">
        <v>6400</v>
      </c>
      <c r="F54" s="60">
        <v>80</v>
      </c>
      <c r="G54" s="61">
        <v>0</v>
      </c>
      <c r="H54" s="62">
        <v>0</v>
      </c>
      <c r="I54" s="63">
        <v>8000</v>
      </c>
      <c r="J54" s="64">
        <v>100</v>
      </c>
      <c r="K54" s="59">
        <v>0</v>
      </c>
      <c r="L54" s="60">
        <v>0</v>
      </c>
      <c r="M54" s="61">
        <v>0</v>
      </c>
      <c r="N54" s="60">
        <v>0</v>
      </c>
      <c r="O54" s="61">
        <v>0</v>
      </c>
      <c r="P54" s="62">
        <v>0</v>
      </c>
      <c r="Q54" s="63">
        <v>0</v>
      </c>
      <c r="R54" s="64">
        <v>0</v>
      </c>
      <c r="S54" s="65">
        <v>8000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8000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3" t="s">
        <v>45</v>
      </c>
      <c r="B55" s="13">
        <v>133999000</v>
      </c>
      <c r="C55" s="14">
        <v>26752325</v>
      </c>
      <c r="D55" s="23">
        <v>19.96457063112411</v>
      </c>
      <c r="E55" s="15">
        <v>11626675</v>
      </c>
      <c r="F55" s="23">
        <v>8.67668788573049</v>
      </c>
      <c r="G55" s="15">
        <v>15764000</v>
      </c>
      <c r="H55" s="23">
        <v>11.764266897514162</v>
      </c>
      <c r="I55" s="16">
        <v>54143000</v>
      </c>
      <c r="J55" s="23">
        <v>40.40552541436877</v>
      </c>
      <c r="K55" s="15">
        <v>17053000</v>
      </c>
      <c r="L55" s="23">
        <v>12.726214374734141</v>
      </c>
      <c r="M55" s="15">
        <v>16160000</v>
      </c>
      <c r="N55" s="23">
        <v>12.059791490981276</v>
      </c>
      <c r="O55" s="15">
        <v>16146000</v>
      </c>
      <c r="P55" s="23">
        <v>12.049343651818297</v>
      </c>
      <c r="Q55" s="16">
        <v>49359000</v>
      </c>
      <c r="R55" s="23">
        <v>36.835349517533714</v>
      </c>
      <c r="S55" s="14">
        <v>103502000</v>
      </c>
      <c r="T55" s="23">
        <v>77.24087493190248</v>
      </c>
      <c r="U55" s="14">
        <v>28375000</v>
      </c>
      <c r="V55" s="23">
        <v>21.175531160680304</v>
      </c>
      <c r="W55" s="15">
        <v>2017000</v>
      </c>
      <c r="X55" s="23">
        <v>1.5052351136948783</v>
      </c>
      <c r="Y55" s="15">
        <v>34000</v>
      </c>
      <c r="Z55" s="23">
        <v>0.02537332368152001</v>
      </c>
      <c r="AA55" s="16">
        <v>30426000</v>
      </c>
      <c r="AB55" s="23">
        <v>22.7061395980567</v>
      </c>
      <c r="AC55" s="14">
        <v>71000</v>
      </c>
      <c r="AD55" s="23">
        <v>0.05298547004082119</v>
      </c>
      <c r="AE55" s="15">
        <v>0</v>
      </c>
      <c r="AF55" s="23">
        <v>0</v>
      </c>
      <c r="AG55" s="15">
        <v>0</v>
      </c>
      <c r="AH55" s="23">
        <v>0</v>
      </c>
      <c r="AI55" s="16">
        <v>71000</v>
      </c>
      <c r="AJ55" s="23">
        <v>0.05298547004082119</v>
      </c>
      <c r="AK55" s="14">
        <v>133999000</v>
      </c>
      <c r="AL55" s="23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9" t="s">
        <v>28</v>
      </c>
      <c r="H57" s="99" t="s">
        <v>1</v>
      </c>
      <c r="I57" s="99" t="s">
        <v>1</v>
      </c>
      <c r="J57" s="99" t="s">
        <v>1</v>
      </c>
      <c r="Y57" s="99" t="s">
        <v>26</v>
      </c>
      <c r="Z57" s="99" t="s">
        <v>1</v>
      </c>
      <c r="AA57" s="99" t="s">
        <v>1</v>
      </c>
      <c r="AB57" s="99" t="s">
        <v>1</v>
      </c>
      <c r="AI57" s="99" t="s">
        <v>29</v>
      </c>
      <c r="AJ57" s="99" t="s">
        <v>1</v>
      </c>
      <c r="AK57" s="99" t="s">
        <v>1</v>
      </c>
      <c r="AL57" s="99" t="s">
        <v>1</v>
      </c>
    </row>
    <row r="58" spans="7:38" ht="14.25">
      <c r="G58" s="99" t="s">
        <v>1</v>
      </c>
      <c r="H58" s="99" t="s">
        <v>1</v>
      </c>
      <c r="I58" s="99" t="s">
        <v>1</v>
      </c>
      <c r="J58" s="99" t="s">
        <v>1</v>
      </c>
      <c r="Y58" s="99" t="s">
        <v>1</v>
      </c>
      <c r="Z58" s="99" t="s">
        <v>1</v>
      </c>
      <c r="AA58" s="99" t="s">
        <v>1</v>
      </c>
      <c r="AB58" s="99" t="s">
        <v>1</v>
      </c>
      <c r="AI58" s="99" t="s">
        <v>1</v>
      </c>
      <c r="AJ58" s="99" t="s">
        <v>1</v>
      </c>
      <c r="AK58" s="99" t="s">
        <v>1</v>
      </c>
      <c r="AL58" s="99" t="s">
        <v>1</v>
      </c>
    </row>
    <row r="59" spans="7:38" ht="14.25">
      <c r="G59" s="99" t="s">
        <v>1</v>
      </c>
      <c r="H59" s="99" t="s">
        <v>1</v>
      </c>
      <c r="I59" s="99" t="s">
        <v>1</v>
      </c>
      <c r="J59" s="99" t="s">
        <v>1</v>
      </c>
      <c r="Y59" s="99" t="s">
        <v>1</v>
      </c>
      <c r="Z59" s="99" t="s">
        <v>1</v>
      </c>
      <c r="AA59" s="99" t="s">
        <v>1</v>
      </c>
      <c r="AB59" s="99" t="s">
        <v>1</v>
      </c>
      <c r="AI59" s="99" t="s">
        <v>1</v>
      </c>
      <c r="AJ59" s="99" t="s">
        <v>1</v>
      </c>
      <c r="AK59" s="99" t="s">
        <v>1</v>
      </c>
      <c r="AL59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57:AL59"/>
    <mergeCell ref="G57:J59"/>
    <mergeCell ref="Y57:A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